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atriverhydro-my.sharepoint.com/personal/mcole_greatriverhydro_com/Documents/Recreation/"/>
    </mc:Choice>
  </mc:AlternateContent>
  <bookViews>
    <workbookView xWindow="0" yWindow="0" windowWidth="25200" windowHeight="11760"/>
  </bookViews>
  <sheets>
    <sheet name="Deerfield #5 Releases" sheetId="1" r:id="rId1"/>
  </sheets>
  <definedNames>
    <definedName name="_xlnm._FilterDatabase" localSheetId="0" hidden="1">'Deerfield #5 Releases'!$A$3:$F$37</definedName>
    <definedName name="Z_A28121AF_5809_4031_9B35_EB779E09F242_.wvu.FilterData" localSheetId="0" hidden="1">'Deerfield #5 Releases'!$A$3:$F$37</definedName>
  </definedNames>
  <calcPr calcId="171027"/>
  <customWorkbookViews>
    <customWorkbookView name="Matthew Cole - Personal View" guid="{A28121AF-5809-4031-9B35-EB779E09F242}" mergeInterval="0" personalView="1" maximized="1" xWindow="-8" yWindow="-8" windowWidth="1696" windowHeight="1026" activeSheetId="1"/>
    <customWorkbookView name="TransCanada - Personal View" guid="{35CE23C2-0EDA-4875-AA28-43EA5B9FB6B0}" mergeInterval="0" personalView="1" maximized="1" windowWidth="1276" windowHeight="586" activeSheetId="1" showComments="commIndAndComment"/>
    <customWorkbookView name="matthew_cole - Personal View" guid="{B964A999-4C3A-4935-B849-0015A34BAC71}" mergeInterval="0" personalView="1" maximized="1" windowWidth="1276" windowHeight="818" activeSheetId="1"/>
  </customWorkbookViews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<sst xmlns="http://schemas.openxmlformats.org/spreadsheetml/2006/main" count="50" uniqueCount="19">
  <si>
    <t>Friday</t>
  </si>
  <si>
    <t>Saturday</t>
  </si>
  <si>
    <t>Sunday</t>
  </si>
  <si>
    <t>Average =</t>
  </si>
  <si>
    <t>CFS</t>
  </si>
  <si>
    <t>May</t>
  </si>
  <si>
    <t>June</t>
  </si>
  <si>
    <t>July</t>
  </si>
  <si>
    <t>Friday = 4 hour release starting at 11:00 a.m.</t>
  </si>
  <si>
    <t>Sunday =  4 hours starting  at 10:00 a.m.</t>
  </si>
  <si>
    <t>4 hour</t>
  </si>
  <si>
    <t>5 hour</t>
  </si>
  <si>
    <t>August</t>
  </si>
  <si>
    <t>September</t>
  </si>
  <si>
    <r>
      <t>Saturday =</t>
    </r>
    <r>
      <rPr>
        <b/>
        <sz val="12"/>
        <rFont val="Times New Roman"/>
        <family val="1"/>
      </rPr>
      <t xml:space="preserve"> 5 hour</t>
    </r>
    <r>
      <rPr>
        <sz val="12"/>
        <rFont val="Times New Roman"/>
        <family val="1"/>
      </rPr>
      <t xml:space="preserve"> release starting at </t>
    </r>
    <r>
      <rPr>
        <b/>
        <sz val="12"/>
        <rFont val="Times New Roman"/>
        <family val="1"/>
      </rPr>
      <t>10:00 a.m.</t>
    </r>
  </si>
  <si>
    <t>October</t>
  </si>
  <si>
    <t>Deerfield #5 Releases, CFS by day, date, 2017</t>
  </si>
  <si>
    <t>cancelled</t>
  </si>
  <si>
    <t>make up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</si>
</sst>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_)"/>
  </numFmts>
  <fonts count="6">
    <font>
      <sz val="12"/>
      <name val="Arrus BT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 applyProtection="1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5" fontId="0" fillId="0" borderId="0" xfId="0" applyNumberFormat="1" applyProtection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0" xfId="0" applyNumberFormat="1" applyFont="1" applyProtection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1" Type="http://schemas.openxmlformats.org/officeDocument/2006/relationships/revisionLog" Target="revisionLog5.xml"/><Relationship Id="rId3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E341C0-1A17-47A1-B9A8-5E9C2CD7EED5}" diskRevisions="1" revisionId="482" version="3">
  <header guid="{991EED12-2178-4AF4-A0A5-735A36141E0C}" dateTime="2017-07-29T08:27:53" maxSheetId="2" userName="Matthew Cole" r:id="rId30">
    <sheetIdMap count="1">
      <sheetId val="1"/>
    </sheetIdMap>
  </header>
  <header guid="{0FE341C0-1A17-47A1-B9A8-5E9C2CD7EED5}" dateTime="2017-07-29T08:32:46" maxSheetId="2" userName="Matthew Cole" r:id="rId31" minRId="469" maxRId="482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8121AF-5809-4031-9B35-EB779E09F242}" action="delete"/>
  <rdn rId="0" localSheetId="1" customView="1" name="Z_A28121AF_5809_4031_9B35_EB779E09F242_.wvu.FilterData" hidden="1" oldHidden="1">
    <formula>'Deerfield #5 Releases'!$A$3:$F$37</formula>
    <oldFormula>'Deerfield #5 Releases'!$A$3:$F$37</oldFormula>
  </rdn>
  <rcv guid="{A28121AF-5809-4031-9B35-EB779E09F24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9" start="0" length="2147483647">
    <dxf>
      <font>
        <strike/>
      </font>
    </dxf>
  </rfmt>
  <rfmt sheetId="1" sqref="E10" start="0" length="2147483647">
    <dxf>
      <font>
        <strike/>
      </font>
    </dxf>
  </rfmt>
  <rcc rId="469" sId="1">
    <nc r="G9" t="inlineStr">
      <is>
        <t>cancelled</t>
      </is>
    </nc>
  </rcc>
  <rcc rId="470" sId="1">
    <nc r="G10" t="inlineStr">
      <is>
        <t>cancelled</t>
      </is>
    </nc>
  </rcc>
  <rrc rId="471" sId="1" ref="A38:XFD39" action="insertRow"/>
  <rfmt sheetId="1" sqref="B38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38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D38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38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F38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B39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39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D39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39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F39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472" sId="1">
    <nc r="B38" t="inlineStr">
      <is>
        <t>October</t>
      </is>
    </nc>
  </rcc>
  <rcc rId="473" sId="1">
    <nc r="D38">
      <v>14</v>
    </nc>
  </rcc>
  <rcc rId="474" sId="1">
    <nc r="F38">
      <v>1000</v>
    </nc>
  </rcc>
  <rcc rId="475" sId="1">
    <nc r="B39" t="inlineStr">
      <is>
        <t>October</t>
      </is>
    </nc>
  </rcc>
  <rcc rId="476" sId="1">
    <nc r="E39">
      <v>15</v>
    </nc>
  </rcc>
  <rcc rId="477" sId="1">
    <nc r="F39">
      <v>900</v>
    </nc>
  </rcc>
  <rcc rId="478" sId="1">
    <oc r="F41">
      <f>AVERAGE(F6:F40)</f>
    </oc>
    <nc r="F41">
      <f>AVERAGE(F6:F39)</f>
    </nc>
  </rcc>
  <rcc rId="479" sId="1">
    <oc r="F9">
      <v>1000</v>
    </oc>
    <nc r="F9"/>
  </rcc>
  <rcc rId="480" sId="1">
    <oc r="F10">
      <v>900</v>
    </oc>
    <nc r="F10"/>
  </rcc>
  <rcc rId="481" sId="1">
    <nc r="G38" t="inlineStr">
      <is>
        <t>make up day</t>
      </is>
    </nc>
  </rcc>
  <rcc rId="482" sId="1">
    <nc r="G39" t="inlineStr">
      <is>
        <t>make up day</t>
      </is>
    </nc>
  </rcc>
  <rfmt sheetId="1" sqref="B38:G39" start="0" length="2147483647">
    <dxf>
      <font>
        <b/>
      </font>
    </dxf>
  </rfmt>
  <rfmt sheetId="1" sqref="G9:G10" start="0" length="2147483647">
    <dxf>
      <font>
        <b/>
      </font>
    </dxf>
  </rfmt>
  <rfmt sheetId="1" sqref="D9:E10" start="0" length="2147483647">
    <dxf>
      <font>
        <b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N50"/>
  <sheetViews>
    <sheetView showGridLines="0" tabSelected="1" defaultGridColor="0" colorId="22" zoomScale="70" zoomScaleNormal="70" workbookViewId="0">
      <selection activeCell="F4" sqref="F4"/>
    </sheetView>
  </sheetViews>
  <sheetFormatPr defaultColWidth="9.6640625" defaultRowHeight="15"/>
  <cols>
    <col min="1" max="1" width="3" bestFit="1" customWidth="1"/>
    <col min="12" max="12" width="11.6640625" customWidth="1"/>
  </cols>
  <sheetData>
    <row r="3" spans="1:7" ht="15.75">
      <c r="B3" s="5" t="s">
        <v>16</v>
      </c>
      <c r="C3" s="5"/>
      <c r="D3" s="5"/>
      <c r="E3" s="5"/>
      <c r="F3" s="5"/>
      <c r="G3" s="5"/>
    </row>
    <row r="4" spans="1:7" ht="15.75">
      <c r="B4" s="5"/>
      <c r="C4" s="5" t="s">
        <v>10</v>
      </c>
      <c r="D4" s="10" t="s">
        <v>11</v>
      </c>
      <c r="E4" s="5" t="s">
        <v>10</v>
      </c>
      <c r="F4" s="5"/>
      <c r="G4" s="5"/>
    </row>
    <row r="5" spans="1:7" ht="15.75">
      <c r="B5" s="6"/>
      <c r="C5" s="7" t="s">
        <v>0</v>
      </c>
      <c r="D5" s="7" t="s">
        <v>1</v>
      </c>
      <c r="E5" s="7" t="s">
        <v>2</v>
      </c>
      <c r="F5" s="7" t="s">
        <v>4</v>
      </c>
      <c r="G5" s="5"/>
    </row>
    <row r="6" spans="1:7" ht="15.75">
      <c r="A6">
        <v>1</v>
      </c>
      <c r="B6" s="7" t="s">
        <v>5</v>
      </c>
      <c r="C6" s="7"/>
      <c r="D6" s="7">
        <v>27</v>
      </c>
      <c r="E6" s="7"/>
      <c r="F6" s="6">
        <v>1100</v>
      </c>
      <c r="G6" s="5"/>
    </row>
    <row r="7" spans="1:7" ht="15.75">
      <c r="A7">
        <v>2</v>
      </c>
      <c r="B7" s="7" t="s">
        <v>5</v>
      </c>
      <c r="C7" s="7"/>
      <c r="D7" s="7"/>
      <c r="E7" s="7">
        <v>28</v>
      </c>
      <c r="F7" s="6">
        <v>1000</v>
      </c>
      <c r="G7" s="5"/>
    </row>
    <row r="8" spans="1:7" ht="15.75">
      <c r="A8">
        <v>3</v>
      </c>
      <c r="B8" s="7" t="s">
        <v>6</v>
      </c>
      <c r="C8" s="7"/>
      <c r="D8" s="7"/>
      <c r="E8" s="7">
        <v>11</v>
      </c>
      <c r="F8" s="12">
        <v>900</v>
      </c>
      <c r="G8" s="11"/>
    </row>
    <row r="9" spans="1:7" ht="15.75">
      <c r="A9">
        <v>4</v>
      </c>
      <c r="B9" s="7" t="s">
        <v>6</v>
      </c>
      <c r="C9" s="7"/>
      <c r="D9" s="22">
        <v>17</v>
      </c>
      <c r="E9" s="20"/>
      <c r="F9" s="12"/>
      <c r="G9" s="10" t="s">
        <v>17</v>
      </c>
    </row>
    <row r="10" spans="1:7" ht="15.75">
      <c r="A10">
        <v>5</v>
      </c>
      <c r="B10" s="7" t="s">
        <v>6</v>
      </c>
      <c r="C10" s="19"/>
      <c r="D10" s="20"/>
      <c r="E10" s="22">
        <v>18</v>
      </c>
      <c r="F10" s="6"/>
      <c r="G10" s="10" t="s">
        <v>17</v>
      </c>
    </row>
    <row r="11" spans="1:7" ht="15.75">
      <c r="A11">
        <v>6</v>
      </c>
      <c r="B11" s="7" t="s">
        <v>6</v>
      </c>
      <c r="C11" s="7">
        <v>23</v>
      </c>
      <c r="D11" s="19"/>
      <c r="E11" s="7"/>
      <c r="F11" s="6">
        <v>1000</v>
      </c>
      <c r="G11" s="5"/>
    </row>
    <row r="12" spans="1:7" ht="15.75">
      <c r="A12">
        <v>7</v>
      </c>
      <c r="B12" s="7" t="s">
        <v>6</v>
      </c>
      <c r="C12" s="7"/>
      <c r="D12" s="7">
        <v>24</v>
      </c>
      <c r="E12" s="19"/>
      <c r="F12" s="6">
        <v>1100</v>
      </c>
      <c r="G12" s="5"/>
    </row>
    <row r="13" spans="1:7" ht="15.75">
      <c r="A13">
        <v>8</v>
      </c>
      <c r="B13" s="7" t="s">
        <v>6</v>
      </c>
      <c r="C13" s="7"/>
      <c r="D13" s="7"/>
      <c r="E13" s="7">
        <v>25</v>
      </c>
      <c r="F13" s="6">
        <v>900</v>
      </c>
      <c r="G13" s="5"/>
    </row>
    <row r="14" spans="1:7" ht="15.75">
      <c r="A14">
        <v>9</v>
      </c>
      <c r="B14" s="7" t="s">
        <v>7</v>
      </c>
      <c r="C14" s="7"/>
      <c r="D14" s="7">
        <v>1</v>
      </c>
      <c r="E14" s="7"/>
      <c r="F14" s="6">
        <v>1000</v>
      </c>
      <c r="G14" s="5"/>
    </row>
    <row r="15" spans="1:7" ht="15.75">
      <c r="A15">
        <v>10</v>
      </c>
      <c r="B15" s="7" t="s">
        <v>7</v>
      </c>
      <c r="C15" s="7"/>
      <c r="D15" s="7"/>
      <c r="E15" s="15">
        <v>2</v>
      </c>
      <c r="F15" s="6">
        <v>1100</v>
      </c>
      <c r="G15" s="5"/>
    </row>
    <row r="16" spans="1:7" ht="15.75">
      <c r="A16">
        <v>11</v>
      </c>
      <c r="B16" s="7" t="s">
        <v>7</v>
      </c>
      <c r="C16" s="7">
        <v>7</v>
      </c>
      <c r="D16" s="7"/>
      <c r="E16" s="7"/>
      <c r="F16" s="6">
        <v>1000</v>
      </c>
      <c r="G16" s="5"/>
    </row>
    <row r="17" spans="1:9" ht="15.75">
      <c r="A17">
        <v>12</v>
      </c>
      <c r="B17" s="7" t="s">
        <v>7</v>
      </c>
      <c r="C17" s="7"/>
      <c r="D17" s="7"/>
      <c r="E17" s="7">
        <v>9</v>
      </c>
      <c r="F17" s="6">
        <v>900</v>
      </c>
      <c r="G17" s="13"/>
      <c r="H17" s="14"/>
      <c r="I17" s="14"/>
    </row>
    <row r="18" spans="1:9" ht="15.75">
      <c r="A18">
        <v>13</v>
      </c>
      <c r="B18" s="7" t="s">
        <v>7</v>
      </c>
      <c r="C18" s="7">
        <v>14</v>
      </c>
      <c r="D18" s="7"/>
      <c r="E18" s="7"/>
      <c r="F18" s="6">
        <v>1100</v>
      </c>
      <c r="G18" s="5"/>
    </row>
    <row r="19" spans="1:9" ht="15.75">
      <c r="A19">
        <v>14</v>
      </c>
      <c r="B19" s="7" t="s">
        <v>7</v>
      </c>
      <c r="C19" s="7"/>
      <c r="D19" s="7">
        <v>15</v>
      </c>
      <c r="E19" s="7"/>
      <c r="F19" s="6">
        <v>900</v>
      </c>
      <c r="G19" s="5"/>
      <c r="H19" s="14"/>
    </row>
    <row r="20" spans="1:9" ht="15.75">
      <c r="A20">
        <v>15</v>
      </c>
      <c r="B20" s="7" t="s">
        <v>7</v>
      </c>
      <c r="C20" s="7"/>
      <c r="D20" s="7"/>
      <c r="E20" s="7">
        <v>23</v>
      </c>
      <c r="F20" s="6">
        <v>1000</v>
      </c>
      <c r="G20" s="5"/>
    </row>
    <row r="21" spans="1:9" ht="15.75">
      <c r="A21">
        <v>16</v>
      </c>
      <c r="B21" s="7" t="s">
        <v>7</v>
      </c>
      <c r="C21" s="7"/>
      <c r="D21" s="7">
        <v>29</v>
      </c>
      <c r="E21" s="7"/>
      <c r="F21" s="6">
        <v>1100</v>
      </c>
      <c r="G21" s="5"/>
    </row>
    <row r="22" spans="1:9" ht="15.75">
      <c r="A22">
        <v>17</v>
      </c>
      <c r="B22" s="7" t="s">
        <v>12</v>
      </c>
      <c r="C22" s="7">
        <v>4</v>
      </c>
      <c r="D22" s="7"/>
      <c r="E22" s="7"/>
      <c r="F22" s="6">
        <v>900</v>
      </c>
      <c r="G22" s="5"/>
    </row>
    <row r="23" spans="1:9" ht="15.75">
      <c r="A23">
        <v>18</v>
      </c>
      <c r="B23" s="7" t="s">
        <v>12</v>
      </c>
      <c r="C23" s="7"/>
      <c r="D23" s="7">
        <v>5</v>
      </c>
      <c r="E23" s="7"/>
      <c r="F23" s="6">
        <v>1000</v>
      </c>
      <c r="G23" s="5"/>
    </row>
    <row r="24" spans="1:9" ht="15.75">
      <c r="A24">
        <v>19</v>
      </c>
      <c r="B24" s="7" t="s">
        <v>12</v>
      </c>
      <c r="C24" s="7"/>
      <c r="D24" s="7"/>
      <c r="E24" s="7">
        <v>6</v>
      </c>
      <c r="F24" s="6">
        <v>1100</v>
      </c>
      <c r="G24" s="5"/>
    </row>
    <row r="25" spans="1:9" ht="15.75">
      <c r="A25">
        <v>20</v>
      </c>
      <c r="B25" s="7" t="s">
        <v>12</v>
      </c>
      <c r="C25" s="7"/>
      <c r="D25" s="7">
        <v>12</v>
      </c>
      <c r="E25" s="7"/>
      <c r="F25" s="6">
        <v>900</v>
      </c>
      <c r="G25" s="5"/>
    </row>
    <row r="26" spans="1:9" ht="15.75">
      <c r="A26">
        <v>21</v>
      </c>
      <c r="B26" s="7" t="s">
        <v>12</v>
      </c>
      <c r="C26" s="7"/>
      <c r="D26" s="7">
        <v>19</v>
      </c>
      <c r="E26" s="7"/>
      <c r="F26" s="6">
        <v>1000</v>
      </c>
      <c r="G26" s="5"/>
    </row>
    <row r="27" spans="1:9" ht="15.75">
      <c r="A27">
        <v>22</v>
      </c>
      <c r="B27" s="7" t="s">
        <v>12</v>
      </c>
      <c r="C27" s="7"/>
      <c r="D27" s="7"/>
      <c r="E27" s="7">
        <v>20</v>
      </c>
      <c r="F27" s="6">
        <v>1100</v>
      </c>
      <c r="G27" s="5"/>
    </row>
    <row r="28" spans="1:9" ht="15.75">
      <c r="A28">
        <v>23</v>
      </c>
      <c r="B28" s="7" t="s">
        <v>12</v>
      </c>
      <c r="C28" s="7">
        <v>25</v>
      </c>
      <c r="D28" s="7"/>
      <c r="E28" s="7"/>
      <c r="F28" s="6">
        <v>900</v>
      </c>
      <c r="G28" s="5"/>
    </row>
    <row r="29" spans="1:9" ht="15.75">
      <c r="A29">
        <v>24</v>
      </c>
      <c r="B29" s="7" t="s">
        <v>12</v>
      </c>
      <c r="C29" s="7"/>
      <c r="D29" s="7">
        <v>26</v>
      </c>
      <c r="E29" s="7"/>
      <c r="F29" s="6">
        <v>1000</v>
      </c>
      <c r="G29" s="5"/>
    </row>
    <row r="30" spans="1:9" ht="15.75">
      <c r="A30">
        <v>25</v>
      </c>
      <c r="B30" s="7" t="s">
        <v>12</v>
      </c>
      <c r="C30" s="7"/>
      <c r="D30" s="15"/>
      <c r="E30" s="7">
        <v>27</v>
      </c>
      <c r="F30" s="6">
        <v>1100</v>
      </c>
      <c r="G30" s="5"/>
    </row>
    <row r="31" spans="1:9" ht="15.75">
      <c r="A31">
        <v>26</v>
      </c>
      <c r="B31" s="7" t="s">
        <v>13</v>
      </c>
      <c r="C31" s="7"/>
      <c r="D31" s="7">
        <v>2</v>
      </c>
      <c r="E31" s="7"/>
      <c r="F31" s="6">
        <v>900</v>
      </c>
      <c r="G31" s="5"/>
    </row>
    <row r="32" spans="1:9" ht="15.75">
      <c r="A32">
        <v>27</v>
      </c>
      <c r="B32" s="7" t="s">
        <v>13</v>
      </c>
      <c r="C32" s="7"/>
      <c r="D32" s="7"/>
      <c r="E32" s="7">
        <v>3</v>
      </c>
      <c r="F32" s="6">
        <v>1000</v>
      </c>
      <c r="G32" s="5"/>
    </row>
    <row r="33" spans="1:14" ht="15.75">
      <c r="A33">
        <v>28</v>
      </c>
      <c r="B33" s="7" t="s">
        <v>13</v>
      </c>
      <c r="C33" s="7"/>
      <c r="D33" s="7">
        <v>9</v>
      </c>
      <c r="E33" s="7"/>
      <c r="F33" s="6">
        <v>1100</v>
      </c>
      <c r="G33" s="5"/>
    </row>
    <row r="34" spans="1:14" ht="15.75">
      <c r="A34">
        <v>29</v>
      </c>
      <c r="B34" s="7" t="s">
        <v>13</v>
      </c>
      <c r="C34" s="7"/>
      <c r="D34" s="7"/>
      <c r="E34" s="7">
        <v>10</v>
      </c>
      <c r="F34" s="6">
        <v>900</v>
      </c>
      <c r="G34" s="5"/>
    </row>
    <row r="35" spans="1:14" ht="15.75">
      <c r="A35">
        <v>30</v>
      </c>
      <c r="B35" s="7" t="s">
        <v>15</v>
      </c>
      <c r="C35" s="7"/>
      <c r="D35" s="7"/>
      <c r="E35" s="7">
        <v>1</v>
      </c>
      <c r="F35" s="6">
        <v>1000</v>
      </c>
      <c r="G35" s="5"/>
    </row>
    <row r="36" spans="1:14" ht="15.75">
      <c r="A36">
        <v>31</v>
      </c>
      <c r="B36" s="7" t="s">
        <v>15</v>
      </c>
      <c r="C36" s="7"/>
      <c r="D36" s="7">
        <v>7</v>
      </c>
      <c r="E36" s="7"/>
      <c r="F36" s="6">
        <v>1100</v>
      </c>
      <c r="G36" s="5"/>
    </row>
    <row r="37" spans="1:14" ht="15.75">
      <c r="A37">
        <v>32</v>
      </c>
      <c r="B37" s="7" t="s">
        <v>15</v>
      </c>
      <c r="C37" s="7"/>
      <c r="D37" s="7"/>
      <c r="E37" s="7">
        <v>8</v>
      </c>
      <c r="F37" s="6">
        <v>1000</v>
      </c>
      <c r="G37" s="5"/>
    </row>
    <row r="38" spans="1:14" ht="15.75">
      <c r="B38" s="20" t="s">
        <v>15</v>
      </c>
      <c r="C38" s="20"/>
      <c r="D38" s="20">
        <v>14</v>
      </c>
      <c r="E38" s="20"/>
      <c r="F38" s="21">
        <v>1000</v>
      </c>
      <c r="G38" s="10" t="s">
        <v>18</v>
      </c>
    </row>
    <row r="39" spans="1:14" ht="15.75">
      <c r="B39" s="20" t="s">
        <v>15</v>
      </c>
      <c r="C39" s="20"/>
      <c r="D39" s="20"/>
      <c r="E39" s="20">
        <v>15</v>
      </c>
      <c r="F39" s="21">
        <v>900</v>
      </c>
      <c r="G39" s="10" t="s">
        <v>18</v>
      </c>
    </row>
    <row r="40" spans="1:14" ht="15.75">
      <c r="B40" s="5"/>
      <c r="C40" s="5"/>
      <c r="D40" s="5"/>
      <c r="E40" s="5"/>
      <c r="F40" s="5"/>
      <c r="G40" s="5"/>
    </row>
    <row r="41" spans="1:14" ht="15.75">
      <c r="B41" s="5"/>
      <c r="C41" s="5"/>
      <c r="D41" s="5"/>
      <c r="E41" s="9" t="s">
        <v>3</v>
      </c>
      <c r="F41" s="8">
        <f>AVERAGE(F6:F39)</f>
        <v>1000</v>
      </c>
      <c r="G41" s="5"/>
    </row>
    <row r="42" spans="1:14" ht="15.75">
      <c r="B42" s="16"/>
      <c r="C42" s="17"/>
      <c r="D42" s="17"/>
      <c r="E42" s="18"/>
      <c r="F42" s="18"/>
      <c r="G42" s="18"/>
    </row>
    <row r="43" spans="1:14" ht="15.75">
      <c r="B43" s="5"/>
      <c r="C43" s="10" t="s">
        <v>8</v>
      </c>
      <c r="D43" s="5"/>
      <c r="E43" s="5"/>
      <c r="F43" s="5"/>
      <c r="G43" s="5"/>
    </row>
    <row r="44" spans="1:14" ht="15.75">
      <c r="B44" s="5"/>
      <c r="C44" s="5" t="s">
        <v>14</v>
      </c>
      <c r="D44" s="5"/>
      <c r="E44" s="5"/>
      <c r="F44" s="5"/>
      <c r="G44" s="5"/>
    </row>
    <row r="45" spans="1:14" ht="15.75">
      <c r="B45" s="5"/>
      <c r="C45" s="5" t="s">
        <v>9</v>
      </c>
      <c r="D45" s="5"/>
      <c r="E45" s="5"/>
      <c r="F45" s="5"/>
      <c r="G45" s="5"/>
    </row>
    <row r="46" spans="1:14">
      <c r="M46" s="2"/>
      <c r="N46" s="3"/>
    </row>
    <row r="47" spans="1:14">
      <c r="M47" s="1"/>
      <c r="N47" s="4"/>
    </row>
    <row r="50" spans="10:10">
      <c r="J50" s="1"/>
    </row>
  </sheetData>
  <customSheetViews>
    <customSheetView guid="{A28121AF-5809-4031-9B35-EB779E09F242}" scale="70" colorId="22" showPageBreaks="1" showGridLines="0" fitToPage="1">
      <selection activeCell="D9" sqref="D9"/>
      <pageMargins left="0.5" right="0.5" top="0.5" bottom="0.5" header="0.5" footer="0.5"/>
      <printOptions horizontalCentered="1" verticalCentered="1"/>
      <pageSetup orientation="portrait" r:id="rId1"/>
      <headerFooter alignWithMargins="0">
        <oddFooter>&amp;Lby: M. Cole&amp;C&amp;F&amp;R01/03/2017</oddFooter>
      </headerFooter>
    </customSheetView>
    <customSheetView guid="{35CE23C2-0EDA-4875-AA28-43EA5B9FB6B0}" colorId="22" showPageBreaks="1" showGridLines="0" fitToPage="1" showRuler="0">
      <selection activeCell="G6" sqref="G6"/>
      <pageMargins left="0.5" right="0.5" top="0.5" bottom="0.5" header="0.5" footer="0.5"/>
      <printOptions horizontalCentered="1" verticalCentered="1"/>
      <pageSetup orientation="portrait" r:id="rId2"/>
      <headerFooter alignWithMargins="0">
        <oddFooter>&amp;Lby: M. Cole&amp;C&amp;F&amp;R01/02/2013</oddFooter>
      </headerFooter>
    </customSheetView>
    <customSheetView guid="{B964A999-4C3A-4935-B849-0015A34BAC71}" scale="87" colorId="22" showPageBreaks="1" showGridLines="0" fitToPage="1" showRuler="0">
      <selection activeCell="G9" sqref="G9"/>
      <pageMargins left="0.5" right="0.5" top="0.5" bottom="0.5" header="0.5" footer="0.5"/>
      <printOptions horizontalCentered="1" verticalCentered="1"/>
      <pageSetup orientation="portrait" r:id="rId3"/>
      <headerFooter alignWithMargins="0">
        <oddFooter>&amp;Lby: M. Cole&amp;C&amp;F&amp;RRevised 06/08/2011</oddFooter>
      </headerFooter>
    </customSheetView>
  </customSheetViews>
  <phoneticPr fontId="0" type="noConversion"/>
  <printOptions horizontalCentered="1" verticalCentered="1"/>
  <pageMargins left="0.5" right="0.5" top="0.5" bottom="0.5" header="0.5" footer="0.5"/>
  <pageSetup orientation="portrait" r:id="rId4"/>
  <headerFooter alignWithMargins="0">
    <oddFooter>&amp;Lby: M. Cole&amp;C&amp;F&amp;R01/03/2017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Deerfield #5 Releases</vt:lpstr>
    </vt:vector>
  </TitlesOfParts>
  <Company>US Generating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Cole</dc:creator>
  <cp:lastModifiedBy>Matthew Cole</cp:lastModifiedBy>
  <cp:lastPrinted>2016-10-31T16:53:42Z</cp:lastPrinted>
  <dcterms:created xsi:type="dcterms:W3CDTF">1998-11-30T16:28:24Z</dcterms:created>
  <dcterms:modified xsi:type="dcterms:W3CDTF">2017-07-29T12:33:07Z</dcterms:modified>
</cp:coreProperties>
</file>